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.vitalos\Moje dokumenty\Stavebná údržba 2021\AAAAA_20210224\Stavebná údržba 2021 - ďalšie objekty 2021 - EUROVIA\"/>
    </mc:Choice>
  </mc:AlternateContent>
  <xr:revisionPtr revIDLastSave="0" documentId="13_ncr:1_{30636CB7-C3B5-4C87-8947-57DDD742A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25" i="1"/>
  <c r="E42" i="1" s="1"/>
</calcChain>
</file>

<file path=xl/sharedStrings.xml><?xml version="1.0" encoding="utf-8"?>
<sst xmlns="http://schemas.openxmlformats.org/spreadsheetml/2006/main" count="79" uniqueCount="53">
  <si>
    <t>Názov akcie</t>
  </si>
  <si>
    <t>Sever</t>
  </si>
  <si>
    <t>Mestská časť</t>
  </si>
  <si>
    <t>SPOLU</t>
  </si>
  <si>
    <t>Cena s DPH</t>
  </si>
  <si>
    <t>Poradové číslo SO</t>
  </si>
  <si>
    <t xml:space="preserve"> 2021-158</t>
  </si>
  <si>
    <t xml:space="preserve"> 2021-159</t>
  </si>
  <si>
    <t xml:space="preserve"> 2021-160</t>
  </si>
  <si>
    <t xml:space="preserve"> 2021-161</t>
  </si>
  <si>
    <t>M. R. Štefánika - oprava chodníka (lokálne)</t>
  </si>
  <si>
    <t>M. Rázusa - oprava ryhy v ceste v podjazde</t>
  </si>
  <si>
    <t>Švermova - oprava prepadu cesty pri č.d. 32</t>
  </si>
  <si>
    <t>Hurbanova - oprava uličného vpustu pri č.d. 48</t>
  </si>
  <si>
    <t>2021-141</t>
  </si>
  <si>
    <t>Opatovská - oprava odvodnenia cesty pri č.d. 194</t>
  </si>
  <si>
    <t>2021-137</t>
  </si>
  <si>
    <t>Považská - oprava cesty na autobusovej zastávke Považská, kotolňa</t>
  </si>
  <si>
    <t>2021-140</t>
  </si>
  <si>
    <t>Kpt. Nálepku - oprava uličného vpustu pri č.d. 1677</t>
  </si>
  <si>
    <t>2021-148</t>
  </si>
  <si>
    <t>Hodžova č.1487 - oprava cesty pri vjazde do ZŠ</t>
  </si>
  <si>
    <t>2021-98</t>
  </si>
  <si>
    <t>Železničná - oprava prepadnutej krajnice a prídlažby</t>
  </si>
  <si>
    <t>2021-104</t>
  </si>
  <si>
    <t>Pod Skalkou - oprava prepadov cesty</t>
  </si>
  <si>
    <t>2021-106</t>
  </si>
  <si>
    <t>Pri Tepličke - oprava prepadu cesty</t>
  </si>
  <si>
    <t>2021-110</t>
  </si>
  <si>
    <t>Potočná - oprava cesty od kostola smerom do Opatovskej doliny (lokálne)</t>
  </si>
  <si>
    <t>2021-113</t>
  </si>
  <si>
    <t>K výstavisku/M. R. Štefánika - zníženie obrubníkov, PPCH</t>
  </si>
  <si>
    <t>2021-114</t>
  </si>
  <si>
    <t>M. R. Štefánika 51 - zníženie obrubníkov, PPCH</t>
  </si>
  <si>
    <t>2021-116</t>
  </si>
  <si>
    <t>M. R. Štefánika, celá svetelná križovatka pri Bille - zníženie obrubníkov, PPCH</t>
  </si>
  <si>
    <t>2021-87</t>
  </si>
  <si>
    <t>M. Rázusa - oprava rýh v ceste pri podjazde</t>
  </si>
  <si>
    <t>2021-88</t>
  </si>
  <si>
    <t>Považská - oprava hrbu na ceste pri zimnom štadióne</t>
  </si>
  <si>
    <t>2021-89</t>
  </si>
  <si>
    <t>Komenského - oprava povrchu cesty</t>
  </si>
  <si>
    <t>2021-95</t>
  </si>
  <si>
    <t>Nábrežná - oprava povrchu cesty, uličných vpustov a poklopov</t>
  </si>
  <si>
    <t>2021-102</t>
  </si>
  <si>
    <t>Kubrá, aut. zastávka, smer Opatová - oprava prepadnutej dlažby</t>
  </si>
  <si>
    <t>2021-134</t>
  </si>
  <si>
    <t>Ivana Krasku - oprava povrchu cesty</t>
  </si>
  <si>
    <t>2021-135</t>
  </si>
  <si>
    <t>3x3 Basketbalové ihrisko - oprava povrchu plochy</t>
  </si>
  <si>
    <t xml:space="preserve">Zoznam opráv stavebnej údržby - MČ SEVER, zrealizované k 18.10.2021 </t>
  </si>
  <si>
    <t xml:space="preserve">Zoznam opráv stavebnej údržby - MČ SEVER, prebiehajúce k 18.10.2021 </t>
  </si>
  <si>
    <t>Opravy stavebnej údržby - MČ SEVER k 18.10.2021 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</si>
</sst>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" fontId="5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" fontId="5" fillId="0" borderId="19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00"/>
      <color rgb="FF99FFCC"/>
      <color rgb="FFFF9900"/>
      <color rgb="FF00FF00"/>
      <color rgb="FFFF3300"/>
      <color rgb="FF339933"/>
      <color rgb="FFB2B2B2"/>
      <color rgb="FF00CC99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tabSelected="1" zoomScale="70" zoomScaleNormal="70" workbookViewId="0"/>
  </sheetViews>
  <sheetFormatPr defaultRowHeight="14.4" x14ac:dyDescent="0.3"/>
  <cols>
    <col min="1" max="1" width="9.6640625" style="5" customWidth="1"/>
    <col min="2" max="2" width="69.6640625" style="2" customWidth="1"/>
    <col min="3" max="3" width="14.5546875" style="2" customWidth="1"/>
    <col min="4" max="4" width="1.44140625" style="2" customWidth="1"/>
    <col min="5" max="5" width="20.6640625" customWidth="1"/>
    <col min="6" max="6" width="6.109375" customWidth="1"/>
  </cols>
  <sheetData>
    <row r="2" spans="1:5" x14ac:dyDescent="0.3">
      <c r="A2"/>
    </row>
    <row r="3" spans="1:5" x14ac:dyDescent="0.3">
      <c r="A3"/>
    </row>
    <row r="4" spans="1:5" ht="21" x14ac:dyDescent="0.4">
      <c r="A4" s="21" t="s">
        <v>50</v>
      </c>
      <c r="C4" s="32"/>
      <c r="D4" s="32"/>
      <c r="E4" s="33"/>
    </row>
    <row r="5" spans="1:5" ht="15" thickBot="1" x14ac:dyDescent="0.35">
      <c r="A5" s="34"/>
    </row>
    <row r="6" spans="1:5" ht="31.95" customHeight="1" thickBot="1" x14ac:dyDescent="0.35">
      <c r="A6" s="10" t="s">
        <v>5</v>
      </c>
      <c r="B6" s="12" t="s">
        <v>0</v>
      </c>
      <c r="C6" s="13" t="s">
        <v>2</v>
      </c>
      <c r="D6" s="14"/>
      <c r="E6" s="46" t="s">
        <v>4</v>
      </c>
    </row>
    <row r="7" spans="1:5" ht="19.95" customHeight="1" x14ac:dyDescent="0.3">
      <c r="A7" s="35" t="s">
        <v>22</v>
      </c>
      <c r="B7" s="36" t="s">
        <v>23</v>
      </c>
      <c r="C7" s="31" t="s">
        <v>1</v>
      </c>
      <c r="D7" s="37"/>
      <c r="E7" s="38">
        <v>1337.0520000000001</v>
      </c>
    </row>
    <row r="8" spans="1:5" ht="19.95" customHeight="1" x14ac:dyDescent="0.3">
      <c r="A8" s="35" t="s">
        <v>24</v>
      </c>
      <c r="B8" s="36" t="s">
        <v>25</v>
      </c>
      <c r="C8" s="31" t="s">
        <v>1</v>
      </c>
      <c r="D8" s="37"/>
      <c r="E8" s="38">
        <v>12391.32</v>
      </c>
    </row>
    <row r="9" spans="1:5" ht="19.95" customHeight="1" x14ac:dyDescent="0.3">
      <c r="A9" s="35" t="s">
        <v>26</v>
      </c>
      <c r="B9" s="36" t="s">
        <v>27</v>
      </c>
      <c r="C9" s="31" t="s">
        <v>1</v>
      </c>
      <c r="D9" s="37"/>
      <c r="E9" s="38">
        <v>6760.6559999999999</v>
      </c>
    </row>
    <row r="10" spans="1:5" ht="19.95" customHeight="1" x14ac:dyDescent="0.3">
      <c r="A10" s="35" t="s">
        <v>28</v>
      </c>
      <c r="B10" s="36" t="s">
        <v>29</v>
      </c>
      <c r="C10" s="31" t="s">
        <v>1</v>
      </c>
      <c r="D10" s="37"/>
      <c r="E10" s="38">
        <v>19749.695999999996</v>
      </c>
    </row>
    <row r="11" spans="1:5" ht="19.95" customHeight="1" x14ac:dyDescent="0.3">
      <c r="A11" s="35" t="s">
        <v>30</v>
      </c>
      <c r="B11" s="36" t="s">
        <v>31</v>
      </c>
      <c r="C11" s="31" t="s">
        <v>1</v>
      </c>
      <c r="D11" s="37"/>
      <c r="E11" s="38">
        <v>1818.7320000000002</v>
      </c>
    </row>
    <row r="12" spans="1:5" ht="19.95" customHeight="1" x14ac:dyDescent="0.3">
      <c r="A12" s="35" t="s">
        <v>32</v>
      </c>
      <c r="B12" s="36" t="s">
        <v>33</v>
      </c>
      <c r="C12" s="31" t="s">
        <v>1</v>
      </c>
      <c r="D12" s="37"/>
      <c r="E12" s="38">
        <v>2163.5039999999999</v>
      </c>
    </row>
    <row r="13" spans="1:5" ht="19.95" customHeight="1" x14ac:dyDescent="0.3">
      <c r="A13" s="35" t="s">
        <v>34</v>
      </c>
      <c r="B13" s="36" t="s">
        <v>35</v>
      </c>
      <c r="C13" s="31" t="s">
        <v>1</v>
      </c>
      <c r="D13" s="37"/>
      <c r="E13" s="38">
        <v>6643.6919999999991</v>
      </c>
    </row>
    <row r="14" spans="1:5" ht="19.95" customHeight="1" x14ac:dyDescent="0.3">
      <c r="A14" s="35" t="s">
        <v>36</v>
      </c>
      <c r="B14" s="36" t="s">
        <v>37</v>
      </c>
      <c r="C14" s="31" t="s">
        <v>1</v>
      </c>
      <c r="D14" s="37"/>
      <c r="E14" s="38">
        <v>2845.1159999999991</v>
      </c>
    </row>
    <row r="15" spans="1:5" ht="19.95" customHeight="1" x14ac:dyDescent="0.3">
      <c r="A15" s="35" t="s">
        <v>38</v>
      </c>
      <c r="B15" s="36" t="s">
        <v>39</v>
      </c>
      <c r="C15" s="31" t="s">
        <v>1</v>
      </c>
      <c r="D15" s="37"/>
      <c r="E15" s="38">
        <v>356.96400000000011</v>
      </c>
    </row>
    <row r="16" spans="1:5" ht="19.95" customHeight="1" x14ac:dyDescent="0.3">
      <c r="A16" s="35" t="s">
        <v>40</v>
      </c>
      <c r="B16" s="36" t="s">
        <v>41</v>
      </c>
      <c r="C16" s="31" t="s">
        <v>1</v>
      </c>
      <c r="D16" s="37"/>
      <c r="E16" s="38">
        <v>5492.1960000000008</v>
      </c>
    </row>
    <row r="17" spans="1:5" ht="19.95" customHeight="1" x14ac:dyDescent="0.3">
      <c r="A17" s="35" t="s">
        <v>42</v>
      </c>
      <c r="B17" s="36" t="s">
        <v>43</v>
      </c>
      <c r="C17" s="31" t="s">
        <v>1</v>
      </c>
      <c r="D17" s="37"/>
      <c r="E17" s="38">
        <v>5679.9</v>
      </c>
    </row>
    <row r="18" spans="1:5" ht="19.95" customHeight="1" x14ac:dyDescent="0.3">
      <c r="A18" s="35" t="s">
        <v>44</v>
      </c>
      <c r="B18" s="36" t="s">
        <v>45</v>
      </c>
      <c r="C18" s="31" t="s">
        <v>1</v>
      </c>
      <c r="D18" s="37"/>
      <c r="E18" s="38">
        <v>2613.7919999999995</v>
      </c>
    </row>
    <row r="19" spans="1:5" ht="19.95" customHeight="1" x14ac:dyDescent="0.3">
      <c r="A19" s="35" t="s">
        <v>46</v>
      </c>
      <c r="B19" s="36" t="s">
        <v>47</v>
      </c>
      <c r="C19" s="31" t="s">
        <v>1</v>
      </c>
      <c r="D19" s="37"/>
      <c r="E19" s="38">
        <v>11683.392</v>
      </c>
    </row>
    <row r="20" spans="1:5" ht="19.95" customHeight="1" x14ac:dyDescent="0.3">
      <c r="A20" s="35" t="s">
        <v>48</v>
      </c>
      <c r="B20" s="36" t="s">
        <v>49</v>
      </c>
      <c r="C20" s="31" t="s">
        <v>1</v>
      </c>
      <c r="D20" s="37"/>
      <c r="E20" s="38">
        <v>4208.7240000000002</v>
      </c>
    </row>
    <row r="21" spans="1:5" ht="19.95" customHeight="1" x14ac:dyDescent="0.3">
      <c r="A21" s="35" t="s">
        <v>16</v>
      </c>
      <c r="B21" s="36" t="s">
        <v>17</v>
      </c>
      <c r="C21" s="31" t="s">
        <v>1</v>
      </c>
      <c r="D21" s="37"/>
      <c r="E21" s="38">
        <v>272.39999999999998</v>
      </c>
    </row>
    <row r="22" spans="1:5" ht="19.95" customHeight="1" x14ac:dyDescent="0.3">
      <c r="A22" s="35" t="s">
        <v>18</v>
      </c>
      <c r="B22" s="36" t="s">
        <v>19</v>
      </c>
      <c r="C22" s="31" t="s">
        <v>1</v>
      </c>
      <c r="D22" s="37"/>
      <c r="E22" s="38">
        <v>364.63</v>
      </c>
    </row>
    <row r="23" spans="1:5" ht="19.95" customHeight="1" x14ac:dyDescent="0.3">
      <c r="A23" s="35" t="s">
        <v>20</v>
      </c>
      <c r="B23" s="36" t="s">
        <v>21</v>
      </c>
      <c r="C23" s="31" t="s">
        <v>1</v>
      </c>
      <c r="D23" s="37"/>
      <c r="E23" s="38">
        <v>11643.35</v>
      </c>
    </row>
    <row r="24" spans="1:5" ht="19.95" customHeight="1" thickBot="1" x14ac:dyDescent="0.35">
      <c r="A24" s="39"/>
      <c r="B24" s="40"/>
      <c r="C24" s="42"/>
      <c r="D24" s="37"/>
      <c r="E24" s="41"/>
    </row>
    <row r="25" spans="1:5" ht="28.2" customHeight="1" thickBot="1" x14ac:dyDescent="0.35">
      <c r="A25" s="18"/>
      <c r="B25" s="19" t="s">
        <v>3</v>
      </c>
      <c r="C25" s="20"/>
      <c r="D25" s="16"/>
      <c r="E25" s="23">
        <f>SUM(E7:E24)</f>
        <v>96025.116000000024</v>
      </c>
    </row>
    <row r="26" spans="1:5" x14ac:dyDescent="0.3">
      <c r="A26" s="7"/>
      <c r="B26" s="11"/>
      <c r="C26" s="43"/>
      <c r="D26" s="11"/>
      <c r="E26" s="7"/>
    </row>
    <row r="27" spans="1:5" x14ac:dyDescent="0.3">
      <c r="C27" s="44"/>
    </row>
    <row r="28" spans="1:5" x14ac:dyDescent="0.3">
      <c r="C28" s="44"/>
    </row>
    <row r="29" spans="1:5" ht="21" x14ac:dyDescent="0.4">
      <c r="A29" s="21" t="s">
        <v>51</v>
      </c>
      <c r="C29" s="45"/>
      <c r="D29" s="6"/>
      <c r="E29" s="22"/>
    </row>
    <row r="30" spans="1:5" ht="15.6" customHeight="1" thickBot="1" x14ac:dyDescent="0.35">
      <c r="A30" s="4"/>
      <c r="C30" s="44"/>
      <c r="E30" s="9"/>
    </row>
    <row r="31" spans="1:5" ht="31.95" customHeight="1" thickBot="1" x14ac:dyDescent="0.35">
      <c r="A31" s="10" t="s">
        <v>5</v>
      </c>
      <c r="B31" s="12" t="s">
        <v>0</v>
      </c>
      <c r="C31" s="13" t="s">
        <v>2</v>
      </c>
      <c r="D31" s="14"/>
      <c r="E31" s="46" t="s">
        <v>4</v>
      </c>
    </row>
    <row r="32" spans="1:5" s="1" customFormat="1" ht="19.95" customHeight="1" x14ac:dyDescent="0.3">
      <c r="A32" s="27" t="s">
        <v>14</v>
      </c>
      <c r="B32" s="24" t="s">
        <v>15</v>
      </c>
      <c r="C32" s="31" t="s">
        <v>1</v>
      </c>
      <c r="D32" s="15"/>
      <c r="E32" s="25">
        <v>19210.68</v>
      </c>
    </row>
    <row r="33" spans="1:5" s="1" customFormat="1" ht="19.95" customHeight="1" x14ac:dyDescent="0.3">
      <c r="A33" s="27" t="s">
        <v>6</v>
      </c>
      <c r="B33" s="24" t="s">
        <v>11</v>
      </c>
      <c r="C33" s="31" t="s">
        <v>1</v>
      </c>
      <c r="D33" s="15"/>
      <c r="E33" s="25">
        <v>299.86</v>
      </c>
    </row>
    <row r="34" spans="1:5" s="1" customFormat="1" ht="19.95" customHeight="1" x14ac:dyDescent="0.3">
      <c r="A34" s="27" t="s">
        <v>7</v>
      </c>
      <c r="B34" s="24" t="s">
        <v>10</v>
      </c>
      <c r="C34" s="31" t="s">
        <v>1</v>
      </c>
      <c r="D34" s="15"/>
      <c r="E34" s="25">
        <v>9189.1299999999992</v>
      </c>
    </row>
    <row r="35" spans="1:5" s="1" customFormat="1" ht="19.95" customHeight="1" x14ac:dyDescent="0.3">
      <c r="A35" s="27" t="s">
        <v>8</v>
      </c>
      <c r="B35" s="24" t="s">
        <v>12</v>
      </c>
      <c r="C35" s="31" t="s">
        <v>1</v>
      </c>
      <c r="D35" s="15"/>
      <c r="E35" s="25">
        <v>2449.33</v>
      </c>
    </row>
    <row r="36" spans="1:5" s="1" customFormat="1" ht="19.95" customHeight="1" x14ac:dyDescent="0.3">
      <c r="A36" s="27" t="s">
        <v>9</v>
      </c>
      <c r="B36" s="24" t="s">
        <v>13</v>
      </c>
      <c r="C36" s="31" t="s">
        <v>1</v>
      </c>
      <c r="D36" s="15"/>
      <c r="E36" s="25">
        <v>422.21</v>
      </c>
    </row>
    <row r="37" spans="1:5" s="3" customFormat="1" ht="19.95" customHeight="1" thickBot="1" x14ac:dyDescent="0.35">
      <c r="A37" s="28"/>
      <c r="B37" s="29"/>
      <c r="C37" s="30"/>
      <c r="D37" s="15"/>
      <c r="E37" s="26"/>
    </row>
    <row r="38" spans="1:5" ht="28.2" customHeight="1" thickBot="1" x14ac:dyDescent="0.35">
      <c r="A38" s="18"/>
      <c r="B38" s="19" t="s">
        <v>3</v>
      </c>
      <c r="C38" s="20"/>
      <c r="D38" s="16"/>
      <c r="E38" s="23">
        <f>SUM(E32:E37)</f>
        <v>31571.21</v>
      </c>
    </row>
    <row r="39" spans="1:5" x14ac:dyDescent="0.3">
      <c r="A39" s="8"/>
      <c r="B39" s="11"/>
      <c r="C39" s="11"/>
      <c r="D39" s="17"/>
      <c r="E39" s="7"/>
    </row>
    <row r="41" spans="1:5" ht="15" thickBot="1" x14ac:dyDescent="0.35"/>
    <row r="42" spans="1:5" ht="21.6" thickBot="1" x14ac:dyDescent="0.45">
      <c r="A42" s="21" t="s">
        <v>52</v>
      </c>
      <c r="E42" s="23">
        <f>E25+E38</f>
        <v>127596.32600000003</v>
      </c>
    </row>
  </sheetData>
  <printOptions horizontalCentered="1"/>
  <pageMargins left="0.31496062992125984" right="0.31496062992125984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Miroslav</dc:creator>
  <cp:lastModifiedBy>Vitáloš Miroslav</cp:lastModifiedBy>
  <cp:lastPrinted>2021-10-18T06:16:12Z</cp:lastPrinted>
  <dcterms:created xsi:type="dcterms:W3CDTF">2020-04-14T08:41:19Z</dcterms:created>
  <dcterms:modified xsi:type="dcterms:W3CDTF">2021-10-18T06:32:46Z</dcterms:modified>
</cp:coreProperties>
</file>